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OUTAGE!$A$4:$L$12</definedName>
    <definedName name="A">[1]Sheet1!$A$3:$A$13</definedName>
    <definedName name="BREAKDOWN">Sheet1!$A$3:$A$13</definedName>
    <definedName name="_xlnm.Print_Area" localSheetId="1">OUTAGE!$A$1:$L$12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7" i="3"/>
  <c r="F11"/>
  <c r="F8"/>
  <c r="F9"/>
  <c r="F10"/>
  <c r="F12"/>
  <c r="F5"/>
  <c r="F6"/>
</calcChain>
</file>

<file path=xl/sharedStrings.xml><?xml version="1.0" encoding="utf-8"?>
<sst xmlns="http://schemas.openxmlformats.org/spreadsheetml/2006/main" count="76" uniqueCount="52">
  <si>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</si>
  <si>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</si>
  <si>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</si>
  <si>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</si>
  <si>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</si>
  <si>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</si>
  <si>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</si>
  <si>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</si>
  <si>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</si>
  <si>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</si>
  <si>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</si>
  <si>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</si>
  <si>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</si>
  <si>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</si>
  <si>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</si>
  <si>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</si>
  <si>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</si>
  <si>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</si>
  <si>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</si>
  <si>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</si>
  <si>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</si>
  <si>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</si>
  <si>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</si>
  <si>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</si>
  <si>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</si>
  <si>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</si>
  <si>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PREVENTIVE MAINTENANCE</t>
  </si>
  <si>
    <t>TO ATTEND FAULT IN THE LINE</t>
  </si>
  <si>
    <t>PHG</t>
  </si>
  <si>
    <t>FOR ATTENDING HOT SPOT</t>
  </si>
  <si>
    <t>HOT SPOT ATTENDED</t>
  </si>
  <si>
    <t>05.07.2018</t>
  </si>
  <si>
    <t>SRD</t>
  </si>
  <si>
    <t>MVR</t>
  </si>
  <si>
    <t>REPLACEMENT OF PIERCING CONNECTOR</t>
  </si>
  <si>
    <t xml:space="preserve">PREVENTIVE MAINTENANCE CARRIED OUT </t>
  </si>
  <si>
    <t xml:space="preserve"> PIERCING CONNECTOR REPLACED</t>
  </si>
  <si>
    <t>SOCKET BURNT SAME REPLACED</t>
  </si>
  <si>
    <t>EXTERNAL ELEMENT FOUND ON LINE SAME REMOVED</t>
  </si>
  <si>
    <t>BOTH SOURCE CABLE FAULTY</t>
  </si>
  <si>
    <t>CABLE REPAIRED</t>
  </si>
  <si>
    <t>OUTAGE REPORT FOR:06:00 HRS. OF 05.07.2018 TO 06:00 HRS OF 06.07.2018</t>
  </si>
  <si>
    <t>BLOCK J-AHATA KEDARA</t>
  </si>
  <si>
    <t>PART II- DDA COMPLEX-NEW RAJENDRA NAGAR</t>
  </si>
  <si>
    <t>CHAUHAN BANGAR-JAFFRABAD</t>
  </si>
  <si>
    <t>B-BLOCK BHAJANPURA</t>
  </si>
  <si>
    <t>NAYAGAON-NEW KATWARA</t>
  </si>
  <si>
    <t>13-BLOCK TRILOKPURI</t>
  </si>
  <si>
    <t>D-BLOCK BHAJANPURA, GAMRI VILLAGE, TIKONA PARK</t>
  </si>
  <si>
    <t>JAFFRABAD-MAUJ PUR</t>
  </si>
  <si>
    <t>CABLE GOT FAULTY DUE TO OVERLOADING AT S/STATION TIKONA PARK AND D-BLOCK GAMRI WHICH HAVING HIGH LOSS OF 74% &amp; 58% RESPECTIVELY</t>
  </si>
  <si>
    <t>PREVENTIVE MAINTENANCE CARRIED OUT UNDER PLANNED SHUT DOWN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</si>
</sst>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view="pageBreakPreview" zoomScale="60" zoomScaleNormal="70" workbookViewId="0">
      <selection activeCell="G74" sqref="G74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51.710937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0.75" customHeight="1">
      <c r="A5" s="3">
        <v>1</v>
      </c>
      <c r="B5" s="9" t="s">
        <v>31</v>
      </c>
      <c r="C5" s="5" t="s">
        <v>33</v>
      </c>
      <c r="D5" s="10">
        <v>43286.906412037039</v>
      </c>
      <c r="E5" s="7">
        <v>43286.951388888891</v>
      </c>
      <c r="F5" s="4">
        <f t="shared" ref="F5:F12" si="0">E5-D5</f>
        <v>4.4976851851970423E-2</v>
      </c>
      <c r="G5" s="5" t="s">
        <v>12</v>
      </c>
      <c r="H5" s="8" t="s">
        <v>27</v>
      </c>
      <c r="I5" s="8" t="s">
        <v>38</v>
      </c>
      <c r="J5" s="8" t="s">
        <v>47</v>
      </c>
      <c r="K5" s="8">
        <v>35</v>
      </c>
      <c r="L5" s="8"/>
    </row>
    <row r="6" spans="1:12" ht="60.75" customHeight="1">
      <c r="A6" s="3">
        <v>2</v>
      </c>
      <c r="B6" s="9" t="s">
        <v>31</v>
      </c>
      <c r="C6" s="5" t="s">
        <v>28</v>
      </c>
      <c r="D6" s="10">
        <v>43286.413194444445</v>
      </c>
      <c r="E6" s="7">
        <v>43286.471435185187</v>
      </c>
      <c r="F6" s="4">
        <f t="shared" si="0"/>
        <v>5.8240740741894115E-2</v>
      </c>
      <c r="G6" s="5" t="s">
        <v>16</v>
      </c>
      <c r="H6" s="8" t="s">
        <v>29</v>
      </c>
      <c r="I6" s="8" t="s">
        <v>30</v>
      </c>
      <c r="J6" s="8" t="s">
        <v>42</v>
      </c>
      <c r="K6" s="8">
        <v>1061</v>
      </c>
      <c r="L6" s="8"/>
    </row>
    <row r="7" spans="1:12" ht="60.75" customHeight="1">
      <c r="A7" s="3">
        <v>3</v>
      </c>
      <c r="B7" s="9" t="s">
        <v>31</v>
      </c>
      <c r="C7" s="5" t="s">
        <v>32</v>
      </c>
      <c r="D7" s="10">
        <v>43286.420138888891</v>
      </c>
      <c r="E7" s="7">
        <v>43286.474803240744</v>
      </c>
      <c r="F7" s="4">
        <f t="shared" si="0"/>
        <v>5.4664351853716653E-2</v>
      </c>
      <c r="G7" s="5" t="s">
        <v>16</v>
      </c>
      <c r="H7" s="8" t="s">
        <v>26</v>
      </c>
      <c r="I7" s="8" t="s">
        <v>35</v>
      </c>
      <c r="J7" s="8" t="s">
        <v>43</v>
      </c>
      <c r="K7" s="8">
        <v>513</v>
      </c>
      <c r="L7" s="8"/>
    </row>
    <row r="8" spans="1:12" ht="60.75" customHeight="1">
      <c r="A8" s="3">
        <v>4</v>
      </c>
      <c r="B8" s="9" t="s">
        <v>31</v>
      </c>
      <c r="C8" s="5" t="s">
        <v>25</v>
      </c>
      <c r="D8" s="10">
        <v>43286.480555555558</v>
      </c>
      <c r="E8" s="7">
        <v>43286.537708333337</v>
      </c>
      <c r="F8" s="4">
        <f t="shared" si="0"/>
        <v>5.7152777779265307E-2</v>
      </c>
      <c r="G8" s="5" t="s">
        <v>16</v>
      </c>
      <c r="H8" s="8" t="s">
        <v>26</v>
      </c>
      <c r="I8" s="8" t="s">
        <v>35</v>
      </c>
      <c r="J8" s="8" t="s">
        <v>44</v>
      </c>
      <c r="K8" s="8">
        <v>175</v>
      </c>
      <c r="L8" s="8"/>
    </row>
    <row r="9" spans="1:12" ht="60.75" customHeight="1">
      <c r="A9" s="3">
        <v>5</v>
      </c>
      <c r="B9" s="9" t="s">
        <v>31</v>
      </c>
      <c r="C9" s="5" t="s">
        <v>25</v>
      </c>
      <c r="D9" s="10">
        <v>43286.493819444448</v>
      </c>
      <c r="E9" s="7">
        <v>43286.569444444445</v>
      </c>
      <c r="F9" s="4">
        <f t="shared" si="0"/>
        <v>7.5624999997671694E-2</v>
      </c>
      <c r="G9" s="5" t="s">
        <v>15</v>
      </c>
      <c r="H9" s="8" t="s">
        <v>34</v>
      </c>
      <c r="I9" s="8" t="s">
        <v>36</v>
      </c>
      <c r="J9" s="8" t="s">
        <v>45</v>
      </c>
      <c r="K9" s="8">
        <v>88</v>
      </c>
      <c r="L9" s="8"/>
    </row>
    <row r="10" spans="1:12" ht="60.75" customHeight="1">
      <c r="A10" s="3">
        <v>6</v>
      </c>
      <c r="B10" s="9" t="s">
        <v>31</v>
      </c>
      <c r="C10" s="5" t="s">
        <v>25</v>
      </c>
      <c r="D10" s="10">
        <v>43286.615277777775</v>
      </c>
      <c r="E10" s="7">
        <v>43286.671527777777</v>
      </c>
      <c r="F10" s="4">
        <f t="shared" si="0"/>
        <v>5.6250000001455192E-2</v>
      </c>
      <c r="G10" s="5" t="s">
        <v>12</v>
      </c>
      <c r="H10" s="8" t="s">
        <v>27</v>
      </c>
      <c r="I10" s="8" t="s">
        <v>37</v>
      </c>
      <c r="J10" s="8" t="s">
        <v>46</v>
      </c>
      <c r="K10" s="8">
        <v>235</v>
      </c>
      <c r="L10" s="8"/>
    </row>
    <row r="11" spans="1:12" ht="79.5" customHeight="1">
      <c r="A11" s="3">
        <v>7</v>
      </c>
      <c r="B11" s="9" t="s">
        <v>31</v>
      </c>
      <c r="C11" s="5" t="s">
        <v>25</v>
      </c>
      <c r="D11" s="10">
        <v>43286.649305555555</v>
      </c>
      <c r="E11" s="7">
        <v>43286.749305555553</v>
      </c>
      <c r="F11" s="4">
        <f t="shared" si="0"/>
        <v>9.9999999998544808E-2</v>
      </c>
      <c r="G11" s="5" t="s">
        <v>16</v>
      </c>
      <c r="H11" s="8" t="s">
        <v>26</v>
      </c>
      <c r="I11" s="8" t="s">
        <v>35</v>
      </c>
      <c r="J11" s="8" t="s">
        <v>49</v>
      </c>
      <c r="K11" s="8">
        <v>760</v>
      </c>
      <c r="L11" s="8" t="s">
        <v>51</v>
      </c>
    </row>
    <row r="12" spans="1:12" ht="123" customHeight="1">
      <c r="A12" s="3">
        <v>8</v>
      </c>
      <c r="B12" s="9" t="s">
        <v>31</v>
      </c>
      <c r="C12" s="5" t="s">
        <v>25</v>
      </c>
      <c r="D12" s="10">
        <v>43286.806250000001</v>
      </c>
      <c r="E12" s="7">
        <v>43287.210416666669</v>
      </c>
      <c r="F12" s="4">
        <f t="shared" si="0"/>
        <v>0.40416666666715173</v>
      </c>
      <c r="G12" s="5" t="s">
        <v>12</v>
      </c>
      <c r="H12" s="8" t="s">
        <v>39</v>
      </c>
      <c r="I12" s="8" t="s">
        <v>40</v>
      </c>
      <c r="J12" s="8" t="s">
        <v>48</v>
      </c>
      <c r="K12" s="8">
        <v>250</v>
      </c>
      <c r="L12" s="8" t="s">
        <v>50</v>
      </c>
    </row>
  </sheetData>
  <sortState ref="A5:L12">
    <sortCondition ref="C5:C12"/>
    <sortCondition ref="D5:D1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2018-07-06T04:59:05Z</dcterms:modified>
</cp:coreProperties>
</file>